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0" i="2"/>
  <c r="E12" i="1" l="1"/>
  <c r="E23" i="1"/>
  <c r="E20" i="1"/>
  <c r="E15" i="1"/>
  <c r="E13" i="1"/>
  <c r="C12" i="1"/>
  <c r="C15" i="1"/>
  <c r="C25" i="1"/>
  <c r="C23" i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<sst xmlns="http://schemas.openxmlformats.org/spreadsheetml/2006/main" count="205" uniqueCount="48">
  <si>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</si>
  <si>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</si>
  <si>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</si>
  <si>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</si>
  <si>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</si>
  <si>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</si>
  <si>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</si>
  <si>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</si>
  <si>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</si>
  <si>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</si>
  <si>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</si>
  <si>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</si>
  <si>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</si>
  <si>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</si>
  <si>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</si>
  <si>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</si>
  <si>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</si>
  <si>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</si>
  <si>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</si>
  <si>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</si>
  <si>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</si>
  <si>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</si>
  <si>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</si>
  <si>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</si>
  <si>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</si>
  <si>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</si>
  <si>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</si>
  <si>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</si>
  <si>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</si>
  <si>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</si>
  <si>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</si>
  <si>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</si>
  <si>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</si>
  <si>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</si>
  <si>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</si>
  <si>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</si>
  <si>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</si>
  <si>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</si>
  <si>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</si>
  <si>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</si>
  <si>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</si>
  <si>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</si>
  <si>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</si>
  <si>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"01"марта 2019г.</t>
  </si>
  <si>
    <t>мини-центр "Карлыгаш" при КГУ "Исаковская средняя школа"</t>
  </si>
  <si>
    <t>2019 год</t>
  </si>
  <si>
    <t>КГУ "ОШ с. Исаковка отдела образования по Зерендинскому району управления образования Акмолинской области""</t>
  </si>
  <si>
    <t>по состоянию на "01" июля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</si>
</sst>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45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70" zoomScaleNormal="70" workbookViewId="0">
      <selection activeCell="L10" sqref="L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ht="38.25" customHeight="1" x14ac:dyDescent="0.3">
      <c r="A4" s="22" t="s">
        <v>46</v>
      </c>
      <c r="B4" s="22"/>
      <c r="C4" s="22"/>
      <c r="D4" s="22"/>
      <c r="E4" s="22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2021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94</v>
      </c>
      <c r="D11" s="9">
        <v>94</v>
      </c>
      <c r="E11" s="9">
        <v>94</v>
      </c>
    </row>
    <row r="12" spans="1:5" ht="25.5" x14ac:dyDescent="0.3">
      <c r="A12" s="12" t="s">
        <v>31</v>
      </c>
      <c r="B12" s="8" t="s">
        <v>3</v>
      </c>
      <c r="C12" s="9">
        <v>1196</v>
      </c>
      <c r="D12" s="9">
        <v>316</v>
      </c>
      <c r="E12" s="9">
        <v>1196</v>
      </c>
    </row>
    <row r="13" spans="1:5" ht="25.5" x14ac:dyDescent="0.3">
      <c r="A13" s="7" t="s">
        <v>12</v>
      </c>
      <c r="B13" s="8" t="s">
        <v>3</v>
      </c>
      <c r="C13" s="9">
        <v>112462</v>
      </c>
      <c r="D13" s="9">
        <v>29742</v>
      </c>
      <c r="E13" s="9">
        <v>112462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102574</v>
      </c>
      <c r="D15" s="9">
        <v>25644</v>
      </c>
      <c r="E15" s="9">
        <v>102574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7376</v>
      </c>
      <c r="D17" s="9">
        <v>1844</v>
      </c>
      <c r="E17" s="9">
        <v>7376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204886</v>
      </c>
      <c r="D19" s="9">
        <v>204886</v>
      </c>
      <c r="E19" s="9">
        <v>204886</v>
      </c>
    </row>
    <row r="20" spans="1:5" ht="25.5" x14ac:dyDescent="0.3">
      <c r="A20" s="9" t="s">
        <v>28</v>
      </c>
      <c r="B20" s="8" t="s">
        <v>3</v>
      </c>
      <c r="C20" s="9">
        <v>70661</v>
      </c>
      <c r="D20" s="9">
        <f>C20/12*3</f>
        <v>17665.25</v>
      </c>
      <c r="E20" s="9">
        <v>70661</v>
      </c>
    </row>
    <row r="21" spans="1:5" x14ac:dyDescent="0.3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5" ht="21.95" customHeight="1" x14ac:dyDescent="0.3">
      <c r="A22" s="12" t="s">
        <v>38</v>
      </c>
      <c r="B22" s="8" t="s">
        <v>39</v>
      </c>
      <c r="C22" s="9">
        <v>294423</v>
      </c>
      <c r="D22" s="9">
        <v>294423</v>
      </c>
      <c r="E22" s="9">
        <v>294423</v>
      </c>
    </row>
    <row r="23" spans="1:5" ht="39" x14ac:dyDescent="0.3">
      <c r="A23" s="16" t="s">
        <v>33</v>
      </c>
      <c r="B23" s="8" t="s">
        <v>3</v>
      </c>
      <c r="C23" s="9">
        <v>7404</v>
      </c>
      <c r="D23" s="9">
        <v>1465</v>
      </c>
      <c r="E23" s="9">
        <v>5858</v>
      </c>
    </row>
    <row r="24" spans="1:5" x14ac:dyDescent="0.3">
      <c r="A24" s="12" t="s">
        <v>5</v>
      </c>
      <c r="B24" s="13" t="s">
        <v>4</v>
      </c>
      <c r="C24" s="9">
        <v>6</v>
      </c>
      <c r="D24" s="9">
        <v>6</v>
      </c>
      <c r="E24" s="9">
        <v>6</v>
      </c>
    </row>
    <row r="25" spans="1:5" ht="21.95" customHeight="1" x14ac:dyDescent="0.3">
      <c r="A25" s="12" t="s">
        <v>38</v>
      </c>
      <c r="B25" s="8" t="s">
        <v>39</v>
      </c>
      <c r="C25" s="9">
        <v>102838</v>
      </c>
      <c r="D25" s="9">
        <v>102838</v>
      </c>
      <c r="E25" s="9">
        <v>102838</v>
      </c>
    </row>
    <row r="26" spans="1:5" ht="25.5" x14ac:dyDescent="0.3">
      <c r="A26" s="9" t="s">
        <v>29</v>
      </c>
      <c r="B26" s="8" t="s">
        <v>3</v>
      </c>
      <c r="C26" s="9">
        <v>9700</v>
      </c>
      <c r="D26" s="9">
        <f>C26/12*3</f>
        <v>2425</v>
      </c>
      <c r="E26" s="9">
        <v>7949</v>
      </c>
    </row>
    <row r="27" spans="1:5" x14ac:dyDescent="0.3">
      <c r="A27" s="12" t="s">
        <v>5</v>
      </c>
      <c r="B27" s="13" t="s">
        <v>4</v>
      </c>
      <c r="C27" s="9">
        <v>13</v>
      </c>
      <c r="D27" s="9">
        <v>13</v>
      </c>
      <c r="E27" s="9">
        <v>13</v>
      </c>
    </row>
    <row r="28" spans="1:5" ht="21.95" customHeight="1" x14ac:dyDescent="0.3">
      <c r="A28" s="12" t="s">
        <v>38</v>
      </c>
      <c r="B28" s="8" t="s">
        <v>39</v>
      </c>
      <c r="C28" s="9">
        <v>62183</v>
      </c>
      <c r="D28" s="9">
        <v>62183</v>
      </c>
      <c r="E28" s="9">
        <v>62183</v>
      </c>
    </row>
    <row r="29" spans="1:5" ht="25.5" x14ac:dyDescent="0.3">
      <c r="A29" s="7" t="s">
        <v>6</v>
      </c>
      <c r="B29" s="8" t="s">
        <v>3</v>
      </c>
      <c r="C29" s="9">
        <v>9789</v>
      </c>
      <c r="D29" s="9">
        <v>816</v>
      </c>
      <c r="E29" s="9">
        <v>9789</v>
      </c>
    </row>
    <row r="30" spans="1:5" ht="36.75" x14ac:dyDescent="0.3">
      <c r="A30" s="14" t="s">
        <v>7</v>
      </c>
      <c r="B30" s="8" t="s">
        <v>3</v>
      </c>
      <c r="C30" s="9">
        <v>9887</v>
      </c>
      <c r="D30" s="9">
        <v>4062</v>
      </c>
      <c r="E30" s="9">
        <v>9887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2021-06-30T04:02:57Z</dcterms:modified>
</cp:coreProperties>
</file>